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255"/>
  </bookViews>
  <sheets>
    <sheet name="Лист1 (3)" sheetId="5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5" l="1"/>
  <c r="I52" i="5" l="1"/>
  <c r="I74" i="5" l="1"/>
</calcChain>
</file>

<file path=xl/sharedStrings.xml><?xml version="1.0" encoding="utf-8"?>
<sst xmlns="http://schemas.openxmlformats.org/spreadsheetml/2006/main" count="42" uniqueCount="32">
  <si>
    <t>4,5,6</t>
  </si>
  <si>
    <t>поправить</t>
  </si>
  <si>
    <t xml:space="preserve">стройконтроль </t>
  </si>
  <si>
    <t>200 твсруб</t>
  </si>
  <si>
    <t>МКУ «Управление капитального строительства городского округа Среднеуральск»</t>
  </si>
  <si>
    <t>МКУ «Управление жилищно-коммунального хозяйства»</t>
  </si>
  <si>
    <t xml:space="preserve">ДЕТАЛЬНЫЙ ПЛАН-ГРАФИК
РЕАЛИЗАЦИИ МУНИЦИПАЛЬНОЙ ПРОГРАММЫ 
"НАИМЕНОВАНИЕ МУНИЦИПАЛЬНОЙ ПРОГРАММЫ"
</t>
  </si>
  <si>
    <t xml:space="preserve">РЕАЛИЗАЦИИ МУНИЦИПАЛЬНОЙ ПРОГРАММЫ </t>
  </si>
  <si>
    <t xml:space="preserve">«Формирование современной городской среды на 2018-2024 годы на территории городского округа Среднеуральск» </t>
  </si>
  <si>
    <t>Срок начала реализации</t>
  </si>
  <si>
    <t>Срок окончания реализации</t>
  </si>
  <si>
    <t>Ожидаемый результат реализации мероприятия</t>
  </si>
  <si>
    <t>Объем ресурсного обеспечения, тыс. руб.</t>
  </si>
  <si>
    <t>Всего по муниципальной программе:</t>
  </si>
  <si>
    <t>Мероприятие 1. Строительный контроль по объекту " Благоустройство городского парка в городском округе Среднеуральск</t>
  </si>
  <si>
    <t>Мероприятие 2.Установка видеонаблюдения по объекту"Благоустройство приозерного парка озера Исетского до аллеи Дворца Культуры городского округа Среднеуральск",  прочие работы</t>
  </si>
  <si>
    <t>Мероприятие 3. Строительный контроль по объекту "Благоустройство приозерного парка озера Исетского до аллеи Дворца Культуры городского округа Среднеуральск"</t>
  </si>
  <si>
    <t>Мероприятие 4. Работы по предпроектному исследованию территории городского парка в городском округе Среднеуральск</t>
  </si>
  <si>
    <t>Мероприятие 5. Разработка концептуального проектного предложения архитектурно-ландшафтной организации объекта «Концепция развития территории городского парка в городском округе Среднеуральск»</t>
  </si>
  <si>
    <t>Мероприятие 6. Разработка проектно-сметной документации и проведение экспертизы о достоверности определения сметной стоимости объекта</t>
  </si>
  <si>
    <r>
      <t>Повышение качества и комфорта городской среды,</t>
    </r>
    <r>
      <rPr>
        <sz val="12"/>
        <color theme="1"/>
        <rFont val="Liberation Serif"/>
        <family val="1"/>
        <charset val="204"/>
      </rPr>
      <t xml:space="preserve"> снижение доли неблагоустроенных муниципальных территорий общего пользования, улучшение экономических, демографических и социальных показателей качества жизни населения</t>
    </r>
  </si>
  <si>
    <t>Наименование мероприятия</t>
  </si>
  <si>
    <t>Ответственный исполнитель</t>
  </si>
  <si>
    <t>Мероприятие 8. Работы по проектированию "Благоустройство приозерного парка озера Исетского до аллеи Дворца Культуры городского округа Среднеуральск"</t>
  </si>
  <si>
    <t>Мероприятие 9. Строительный контроль по объекту "Благоустройство дворовой территории квартала в границах улиц Калинина-Бахтеева-Лермонтова в г. Среднеуральск Свердловской области" и прочие работы</t>
  </si>
  <si>
    <t>Мероприятие 10. Благоустройство прогулочной зоны парка городского округа Среднеуральск</t>
  </si>
  <si>
    <t>Мероприятие 7. Благоустройство приозерного парка озера Исетского до аллеи Дворца Культуры городского округа Среднеуральск</t>
  </si>
  <si>
    <t>Мероприятие 11. Благоустройство дворовой территории квартала в границах улиц Калинина-Куйбышева-Бахтеева-Лермонтова в г. Среднеуральск</t>
  </si>
  <si>
    <t xml:space="preserve"> МКУ «Управление жилищно-коммунального хозяйства», МКУ «Управление капитального строительства городского округа Среднеуральск»</t>
  </si>
  <si>
    <t>МКУ «Управление жилищно-коммунального хозяйства», МКУ «Управление капитального строительства городского округа Среднеуральск»</t>
  </si>
  <si>
    <t xml:space="preserve">Приложение № 11
к муниципальной программе «Формирование современной городской среды на 2018-2024 годы на территории городского округа Среднеуральск»
</t>
  </si>
  <si>
    <t xml:space="preserve">Мероприятие 12. Создание скейт-парка на общественной территории сквера  (Ленина-Уральская) напротив «Вечного огня», в том числе работы по проектированию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</si>
</sst>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charset val="204"/>
      <scheme val="minor"/>
    </font>
    <font>
      <sz val="11"/>
      <color theme="1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sz val="12"/>
      <name val="Liberation Serif"/>
      <family val="1"/>
      <charset val="204"/>
    </font>
    <font>
      <sz val="11"/>
      <color rgb="FFFF0000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sz val="11"/>
      <name val="Liberation Serif"/>
      <family val="1"/>
      <charset val="204"/>
    </font>
    <font>
      <sz val="1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0" borderId="4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2" fontId="4" fillId="2" borderId="0" xfId="0" applyNumberFormat="1" applyFont="1" applyFill="1"/>
    <xf numFmtId="2" fontId="1" fillId="2" borderId="0" xfId="0" applyNumberFormat="1" applyFont="1" applyFill="1"/>
    <xf numFmtId="2" fontId="1" fillId="0" borderId="5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/>
    <xf numFmtId="4" fontId="1" fillId="0" borderId="0" xfId="0" applyNumberFormat="1" applyFont="1"/>
    <xf numFmtId="0" fontId="5" fillId="0" borderId="0" xfId="0" applyFont="1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2" fontId="9" fillId="0" borderId="1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1" fillId="3" borderId="1" xfId="0" applyNumberFormat="1" applyFont="1" applyFill="1" applyBorder="1" applyAlignment="1">
      <alignment horizontal="left" vertical="top" wrapText="1"/>
    </xf>
    <xf numFmtId="2" fontId="12" fillId="0" borderId="2" xfId="0" applyNumberFormat="1" applyFont="1" applyBorder="1" applyAlignment="1">
      <alignment horizontal="center" vertical="center" wrapText="1"/>
    </xf>
    <xf numFmtId="0" fontId="10" fillId="0" borderId="6" xfId="0" applyFont="1" applyBorder="1" applyAlignment="1"/>
    <xf numFmtId="0" fontId="10" fillId="0" borderId="0" xfId="0" applyFont="1" applyBorder="1" applyAlignment="1"/>
    <xf numFmtId="0" fontId="10" fillId="0" borderId="0" xfId="0" applyFont="1" applyAlignment="1">
      <alignment vertical="center"/>
    </xf>
    <xf numFmtId="0" fontId="10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10" fillId="0" borderId="6" xfId="0" applyFont="1" applyBorder="1" applyAlignment="1">
      <alignment horizontal="center"/>
    </xf>
    <xf numFmtId="0" fontId="1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0"/>
  <sheetViews>
    <sheetView tabSelected="1" view="pageBreakPreview" zoomScale="80" zoomScaleNormal="100" zoomScaleSheetLayoutView="80" workbookViewId="0">
      <selection activeCell="F10" sqref="F10"/>
    </sheetView>
  </sheetViews>
  <sheetFormatPr defaultColWidth="8.85546875" defaultRowHeight="15" x14ac:dyDescent="0.25"/>
  <cols>
    <col min="1" max="1" width="32.140625" style="1" customWidth="1"/>
    <col min="2" max="2" width="32.5703125" style="1" customWidth="1"/>
    <col min="3" max="3" width="14.140625" style="1" customWidth="1"/>
    <col min="4" max="4" width="13.28515625" style="1" customWidth="1"/>
    <col min="5" max="5" width="23" style="1" customWidth="1"/>
    <col min="6" max="6" width="12.28515625" style="1" customWidth="1"/>
    <col min="7" max="7" width="12.5703125" style="1" customWidth="1"/>
    <col min="8" max="8" width="12.85546875" style="1" customWidth="1"/>
    <col min="9" max="9" width="18.85546875" style="1" hidden="1" customWidth="1"/>
    <col min="10" max="10" width="10.5703125" style="1" hidden="1" customWidth="1"/>
    <col min="11" max="13" width="9.5703125" style="1" hidden="1" customWidth="1"/>
    <col min="14" max="14" width="8.85546875" style="1" hidden="1" customWidth="1"/>
    <col min="15" max="15" width="9.5703125" style="1" hidden="1" customWidth="1"/>
    <col min="16" max="19" width="8.85546875" style="1" hidden="1" customWidth="1"/>
    <col min="20" max="20" width="18" style="1" hidden="1" customWidth="1"/>
    <col min="21" max="21" width="18" style="1" customWidth="1"/>
    <col min="22" max="16384" width="8.85546875" style="1"/>
  </cols>
  <sheetData>
    <row r="1" spans="1:21" ht="74.25" customHeight="1" x14ac:dyDescent="0.25">
      <c r="E1" s="51" t="s">
        <v>30</v>
      </c>
      <c r="F1" s="51"/>
      <c r="G1" s="51"/>
      <c r="H1" s="51"/>
    </row>
    <row r="2" spans="1:21" ht="12" customHeight="1" x14ac:dyDescent="0.25"/>
    <row r="3" spans="1:21" ht="15" customHeight="1" x14ac:dyDescent="0.25">
      <c r="A3" s="52" t="s">
        <v>6</v>
      </c>
      <c r="B3" s="52"/>
      <c r="C3" s="52"/>
      <c r="D3" s="52"/>
      <c r="E3" s="52"/>
      <c r="F3" s="52"/>
      <c r="G3" s="52"/>
      <c r="H3" s="52"/>
      <c r="I3" s="44"/>
    </row>
    <row r="4" spans="1:21" ht="15.75" x14ac:dyDescent="0.25">
      <c r="A4" s="54" t="s">
        <v>7</v>
      </c>
      <c r="B4" s="54"/>
      <c r="C4" s="54"/>
      <c r="D4" s="54"/>
      <c r="E4" s="54"/>
      <c r="F4" s="54"/>
      <c r="G4" s="54"/>
      <c r="H4" s="54"/>
      <c r="I4" s="43"/>
    </row>
    <row r="5" spans="1:21" ht="15.75" x14ac:dyDescent="0.25">
      <c r="A5" s="53" t="s">
        <v>8</v>
      </c>
      <c r="B5" s="53"/>
      <c r="C5" s="53"/>
      <c r="D5" s="53"/>
      <c r="E5" s="53"/>
      <c r="F5" s="53"/>
      <c r="G5" s="53"/>
      <c r="H5" s="53"/>
      <c r="I5" s="41"/>
    </row>
    <row r="6" spans="1:21" ht="15.75" x14ac:dyDescent="0.25">
      <c r="A6" s="38"/>
      <c r="B6" s="38"/>
      <c r="C6" s="38"/>
      <c r="D6" s="38"/>
      <c r="E6" s="38"/>
      <c r="F6" s="38"/>
      <c r="G6" s="38"/>
      <c r="H6" s="38"/>
      <c r="I6" s="42"/>
    </row>
    <row r="7" spans="1:21" ht="53.25" customHeight="1" x14ac:dyDescent="0.25">
      <c r="A7" s="49" t="s">
        <v>21</v>
      </c>
      <c r="B7" s="49" t="s">
        <v>22</v>
      </c>
      <c r="C7" s="49" t="s">
        <v>9</v>
      </c>
      <c r="D7" s="49" t="s">
        <v>10</v>
      </c>
      <c r="E7" s="49" t="s">
        <v>11</v>
      </c>
      <c r="F7" s="49" t="s">
        <v>12</v>
      </c>
      <c r="G7" s="49"/>
      <c r="H7" s="49"/>
      <c r="I7" s="22"/>
    </row>
    <row r="8" spans="1:21" ht="67.5" customHeight="1" x14ac:dyDescent="0.25">
      <c r="A8" s="49"/>
      <c r="B8" s="49"/>
      <c r="C8" s="49"/>
      <c r="D8" s="49"/>
      <c r="E8" s="49"/>
      <c r="F8" s="23">
        <v>2022</v>
      </c>
      <c r="G8" s="23">
        <v>2023</v>
      </c>
      <c r="H8" s="23">
        <v>2024</v>
      </c>
      <c r="I8" s="22"/>
    </row>
    <row r="9" spans="1:21" ht="30" customHeight="1" x14ac:dyDescent="0.25">
      <c r="A9" s="46" t="s">
        <v>13</v>
      </c>
      <c r="B9" s="47"/>
      <c r="C9" s="47"/>
      <c r="D9" s="47"/>
      <c r="E9" s="48"/>
      <c r="F9" s="25">
        <f>F12+F16+F17+F21</f>
        <v>29976.9</v>
      </c>
      <c r="G9" s="25">
        <v>53180.59</v>
      </c>
      <c r="H9" s="25">
        <v>120093.49</v>
      </c>
      <c r="I9" s="22"/>
    </row>
    <row r="10" spans="1:21" ht="96.75" customHeight="1" x14ac:dyDescent="0.25">
      <c r="A10" s="24" t="s">
        <v>14</v>
      </c>
      <c r="B10" s="31" t="s">
        <v>4</v>
      </c>
      <c r="C10" s="35">
        <v>2023</v>
      </c>
      <c r="D10" s="35">
        <v>2024</v>
      </c>
      <c r="E10" s="45" t="s">
        <v>20</v>
      </c>
      <c r="F10" s="30">
        <v>0</v>
      </c>
      <c r="G10" s="30">
        <v>200</v>
      </c>
      <c r="H10" s="30">
        <v>200</v>
      </c>
      <c r="I10" s="22"/>
      <c r="U10" s="2"/>
    </row>
    <row r="11" spans="1:21" ht="126" x14ac:dyDescent="0.25">
      <c r="A11" s="26" t="s">
        <v>15</v>
      </c>
      <c r="B11" s="32" t="s">
        <v>5</v>
      </c>
      <c r="C11" s="35">
        <v>2020</v>
      </c>
      <c r="D11" s="35">
        <v>2021</v>
      </c>
      <c r="E11" s="45"/>
      <c r="F11" s="30">
        <v>0</v>
      </c>
      <c r="G11" s="30">
        <v>0</v>
      </c>
      <c r="H11" s="30">
        <v>0</v>
      </c>
      <c r="I11" s="22"/>
    </row>
    <row r="12" spans="1:21" ht="110.25" x14ac:dyDescent="0.25">
      <c r="A12" s="24" t="s">
        <v>16</v>
      </c>
      <c r="B12" s="31" t="s">
        <v>28</v>
      </c>
      <c r="C12" s="35">
        <v>2020</v>
      </c>
      <c r="D12" s="35">
        <v>2022</v>
      </c>
      <c r="E12" s="45"/>
      <c r="F12" s="30">
        <v>350</v>
      </c>
      <c r="G12" s="30">
        <v>0</v>
      </c>
      <c r="H12" s="30">
        <v>0</v>
      </c>
      <c r="I12" s="22"/>
    </row>
    <row r="13" spans="1:21" ht="78.75" x14ac:dyDescent="0.25">
      <c r="A13" s="34" t="s">
        <v>17</v>
      </c>
      <c r="B13" s="32" t="s">
        <v>5</v>
      </c>
      <c r="C13" s="35">
        <v>2020</v>
      </c>
      <c r="D13" s="35">
        <v>2020</v>
      </c>
      <c r="E13" s="45"/>
      <c r="F13" s="30">
        <v>0</v>
      </c>
      <c r="G13" s="30">
        <v>0</v>
      </c>
      <c r="H13" s="30">
        <v>0</v>
      </c>
      <c r="I13" s="22"/>
    </row>
    <row r="14" spans="1:21" ht="138.75" customHeight="1" x14ac:dyDescent="0.25">
      <c r="A14" s="34" t="s">
        <v>18</v>
      </c>
      <c r="B14" s="32" t="s">
        <v>5</v>
      </c>
      <c r="C14" s="29">
        <v>2021</v>
      </c>
      <c r="D14" s="29">
        <v>2021</v>
      </c>
      <c r="E14" s="45"/>
      <c r="F14" s="28">
        <v>0</v>
      </c>
      <c r="G14" s="28">
        <v>0</v>
      </c>
      <c r="H14" s="28">
        <v>0</v>
      </c>
      <c r="I14" s="22"/>
    </row>
    <row r="15" spans="1:21" ht="91.5" customHeight="1" x14ac:dyDescent="0.25">
      <c r="A15" s="34" t="s">
        <v>19</v>
      </c>
      <c r="B15" s="32" t="s">
        <v>5</v>
      </c>
      <c r="C15" s="29">
        <v>2018</v>
      </c>
      <c r="D15" s="29">
        <v>2018</v>
      </c>
      <c r="E15" s="45"/>
      <c r="F15" s="28">
        <v>0</v>
      </c>
      <c r="G15" s="28">
        <v>0</v>
      </c>
      <c r="H15" s="28">
        <v>0</v>
      </c>
      <c r="I15" s="22"/>
    </row>
    <row r="16" spans="1:21" ht="102.75" customHeight="1" x14ac:dyDescent="0.25">
      <c r="A16" s="27" t="s">
        <v>26</v>
      </c>
      <c r="B16" s="32" t="s">
        <v>29</v>
      </c>
      <c r="C16" s="29">
        <v>2020</v>
      </c>
      <c r="D16" s="29">
        <v>2022</v>
      </c>
      <c r="E16" s="45"/>
      <c r="F16" s="28">
        <v>27660.23</v>
      </c>
      <c r="G16" s="28">
        <v>0</v>
      </c>
      <c r="H16" s="28">
        <v>0</v>
      </c>
      <c r="I16" s="22"/>
    </row>
    <row r="17" spans="1:14" ht="102.75" customHeight="1" x14ac:dyDescent="0.25">
      <c r="A17" s="27" t="s">
        <v>23</v>
      </c>
      <c r="B17" s="32" t="s">
        <v>29</v>
      </c>
      <c r="C17" s="29"/>
      <c r="D17" s="29">
        <v>2022</v>
      </c>
      <c r="E17" s="45"/>
      <c r="F17" s="28">
        <v>400</v>
      </c>
      <c r="G17" s="28">
        <v>0</v>
      </c>
      <c r="H17" s="28">
        <v>0</v>
      </c>
      <c r="I17" s="22"/>
    </row>
    <row r="18" spans="1:14" ht="150" customHeight="1" x14ac:dyDescent="0.25">
      <c r="A18" s="34" t="s">
        <v>24</v>
      </c>
      <c r="B18" s="31" t="s">
        <v>4</v>
      </c>
      <c r="C18" s="35">
        <v>2024</v>
      </c>
      <c r="D18" s="35">
        <v>2024</v>
      </c>
      <c r="E18" s="45"/>
      <c r="F18" s="33">
        <v>0</v>
      </c>
      <c r="G18" s="33">
        <v>0</v>
      </c>
      <c r="H18" s="33">
        <v>200</v>
      </c>
      <c r="I18" s="22"/>
    </row>
    <row r="19" spans="1:14" ht="63" x14ac:dyDescent="0.25">
      <c r="A19" s="34" t="s">
        <v>25</v>
      </c>
      <c r="B19" s="31" t="s">
        <v>4</v>
      </c>
      <c r="C19" s="35">
        <v>2023</v>
      </c>
      <c r="D19" s="35">
        <v>2024</v>
      </c>
      <c r="E19" s="45"/>
      <c r="F19" s="28">
        <v>0</v>
      </c>
      <c r="G19" s="28">
        <v>52980.59</v>
      </c>
      <c r="H19" s="28">
        <v>52980.59</v>
      </c>
      <c r="I19" s="22"/>
    </row>
    <row r="20" spans="1:14" ht="110.25" x14ac:dyDescent="0.25">
      <c r="A20" s="31" t="s">
        <v>27</v>
      </c>
      <c r="B20" s="31" t="s">
        <v>4</v>
      </c>
      <c r="C20" s="35">
        <v>2024</v>
      </c>
      <c r="D20" s="35">
        <v>2024</v>
      </c>
      <c r="E20" s="45"/>
      <c r="F20" s="33">
        <v>0</v>
      </c>
      <c r="G20" s="33">
        <v>0</v>
      </c>
      <c r="H20" s="28">
        <v>66712.899999999994</v>
      </c>
      <c r="I20" s="22"/>
    </row>
    <row r="21" spans="1:14" ht="110.25" x14ac:dyDescent="0.25">
      <c r="A21" s="39" t="s">
        <v>31</v>
      </c>
      <c r="B21" s="31" t="s">
        <v>4</v>
      </c>
      <c r="C21" s="37">
        <v>2022</v>
      </c>
      <c r="D21" s="37">
        <v>2023</v>
      </c>
      <c r="E21" s="36"/>
      <c r="F21" s="40">
        <v>1566.67</v>
      </c>
      <c r="G21" s="33">
        <v>0</v>
      </c>
      <c r="H21" s="33">
        <v>0</v>
      </c>
    </row>
    <row r="23" spans="1:14" x14ac:dyDescent="0.25">
      <c r="A23" s="21"/>
      <c r="B23" s="21"/>
      <c r="C23" s="21"/>
      <c r="D23" s="21"/>
      <c r="F23" s="21"/>
      <c r="G23" s="21"/>
      <c r="H23" s="21"/>
    </row>
    <row r="24" spans="1:14" x14ac:dyDescent="0.25">
      <c r="E24" s="21"/>
      <c r="N24" s="2"/>
    </row>
    <row r="25" spans="1:14" ht="165.75" customHeight="1" x14ac:dyDescent="0.25">
      <c r="A25" s="21"/>
      <c r="B25" s="21"/>
      <c r="C25" s="21"/>
      <c r="D25" s="21"/>
      <c r="F25" s="21"/>
      <c r="G25" s="21"/>
      <c r="H25" s="21"/>
    </row>
    <row r="26" spans="1:14" ht="14.25" customHeight="1" x14ac:dyDescent="0.25">
      <c r="E26" s="21"/>
      <c r="F26" s="10"/>
      <c r="J26" s="2"/>
    </row>
    <row r="27" spans="1:14" ht="73.5" customHeight="1" x14ac:dyDescent="0.25">
      <c r="A27" s="11"/>
      <c r="B27" s="11"/>
      <c r="C27" s="11"/>
      <c r="D27" s="11"/>
      <c r="F27" s="11"/>
      <c r="J27" s="2"/>
    </row>
    <row r="28" spans="1:14" x14ac:dyDescent="0.25">
      <c r="E28" s="11"/>
    </row>
    <row r="29" spans="1:14" ht="71.25" customHeight="1" x14ac:dyDescent="0.25"/>
    <row r="30" spans="1:14" ht="81" customHeight="1" x14ac:dyDescent="0.25"/>
    <row r="31" spans="1:14" ht="138.75" customHeight="1" x14ac:dyDescent="0.25"/>
    <row r="32" spans="1:14" ht="23.25" customHeight="1" thickBot="1" x14ac:dyDescent="0.3"/>
    <row r="33" spans="9:12" ht="23.25" customHeight="1" thickBot="1" x14ac:dyDescent="0.3">
      <c r="I33" s="3"/>
      <c r="J33" s="2"/>
      <c r="K33" s="2"/>
      <c r="L33" s="2"/>
    </row>
    <row r="34" spans="9:12" ht="23.25" customHeight="1" thickBot="1" x14ac:dyDescent="0.3">
      <c r="I34" s="3"/>
      <c r="J34" s="2"/>
      <c r="K34" s="2"/>
      <c r="L34" s="2"/>
    </row>
    <row r="35" spans="9:12" ht="23.25" customHeight="1" x14ac:dyDescent="0.25">
      <c r="I35" s="3"/>
      <c r="J35" s="2"/>
      <c r="K35" s="2"/>
      <c r="L35" s="2"/>
    </row>
    <row r="36" spans="9:12" ht="131.25" customHeight="1" x14ac:dyDescent="0.25">
      <c r="I36" s="4"/>
      <c r="J36" s="5" t="s">
        <v>1</v>
      </c>
      <c r="K36" s="2"/>
      <c r="L36" s="2"/>
    </row>
    <row r="37" spans="9:12" ht="33" customHeight="1" x14ac:dyDescent="0.25">
      <c r="I37" s="4"/>
      <c r="J37" s="2" t="s">
        <v>2</v>
      </c>
      <c r="K37" s="6" t="s">
        <v>3</v>
      </c>
      <c r="L37" s="2"/>
    </row>
    <row r="38" spans="9:12" ht="33" customHeight="1" x14ac:dyDescent="0.25">
      <c r="I38" s="4"/>
      <c r="J38" s="2"/>
      <c r="K38" s="2"/>
      <c r="L38" s="2"/>
    </row>
    <row r="39" spans="9:12" ht="29.25" customHeight="1" x14ac:dyDescent="0.25">
      <c r="I39" s="4"/>
      <c r="J39" s="2"/>
      <c r="K39" s="2"/>
      <c r="L39" s="2"/>
    </row>
    <row r="40" spans="9:12" ht="27.75" customHeight="1" x14ac:dyDescent="0.25">
      <c r="I40" s="4"/>
      <c r="J40" s="2"/>
      <c r="K40" s="2"/>
      <c r="L40" s="2"/>
    </row>
    <row r="41" spans="9:12" ht="138.75" customHeight="1" x14ac:dyDescent="0.25">
      <c r="I41" s="4"/>
      <c r="J41" s="2"/>
      <c r="K41" s="2"/>
      <c r="L41" s="2"/>
    </row>
    <row r="42" spans="9:12" ht="23.25" customHeight="1" x14ac:dyDescent="0.25">
      <c r="I42" s="4"/>
      <c r="J42" s="2"/>
      <c r="K42" s="2"/>
      <c r="L42" s="2"/>
    </row>
    <row r="43" spans="9:12" ht="19.5" customHeight="1" x14ac:dyDescent="0.25">
      <c r="I43" s="4"/>
      <c r="J43" s="2"/>
      <c r="K43" s="2"/>
      <c r="L43" s="2"/>
    </row>
    <row r="44" spans="9:12" ht="22.5" customHeight="1" x14ac:dyDescent="0.25">
      <c r="I44" s="7">
        <v>0</v>
      </c>
      <c r="J44" s="2"/>
      <c r="K44" s="2"/>
      <c r="L44" s="2"/>
    </row>
    <row r="45" spans="9:12" ht="21.75" customHeight="1" x14ac:dyDescent="0.25">
      <c r="I45" s="7">
        <v>0</v>
      </c>
      <c r="J45" s="2"/>
      <c r="K45" s="2"/>
      <c r="L45" s="2"/>
    </row>
    <row r="46" spans="9:12" ht="132.75" customHeight="1" x14ac:dyDescent="0.25">
      <c r="I46" s="4"/>
      <c r="J46" s="2"/>
      <c r="K46" s="2"/>
      <c r="L46" s="2"/>
    </row>
    <row r="47" spans="9:12" ht="21.75" customHeight="1" x14ac:dyDescent="0.25">
      <c r="I47" s="4"/>
      <c r="J47" s="2"/>
      <c r="K47" s="2"/>
      <c r="L47" s="2"/>
    </row>
    <row r="48" spans="9:12" ht="21.75" customHeight="1" x14ac:dyDescent="0.25">
      <c r="I48" s="4"/>
      <c r="J48" s="2"/>
      <c r="K48" s="2"/>
      <c r="L48" s="2"/>
    </row>
    <row r="49" spans="9:12" ht="21.75" customHeight="1" x14ac:dyDescent="0.25">
      <c r="I49" s="4"/>
      <c r="J49" s="2"/>
      <c r="K49" s="2"/>
      <c r="L49" s="2"/>
    </row>
    <row r="50" spans="9:12" ht="21.75" customHeight="1" x14ac:dyDescent="0.25">
      <c r="I50" s="4"/>
      <c r="J50" s="2"/>
      <c r="K50" s="2"/>
      <c r="L50" s="2"/>
    </row>
    <row r="51" spans="9:12" ht="138" customHeight="1" x14ac:dyDescent="0.25">
      <c r="I51" s="18" t="s">
        <v>0</v>
      </c>
      <c r="J51" s="2"/>
      <c r="K51" s="2"/>
      <c r="L51" s="2"/>
    </row>
    <row r="52" spans="9:12" ht="21.75" customHeight="1" x14ac:dyDescent="0.25">
      <c r="I52" s="19">
        <f t="shared" ref="I52" si="0">I58+I63+I68+I73</f>
        <v>0</v>
      </c>
      <c r="J52" s="2"/>
      <c r="K52" s="2"/>
      <c r="L52" s="2"/>
    </row>
    <row r="53" spans="9:12" ht="21.75" customHeight="1" x14ac:dyDescent="0.25">
      <c r="I53" s="16"/>
      <c r="J53" s="2"/>
      <c r="K53" s="2"/>
      <c r="L53" s="2"/>
    </row>
    <row r="54" spans="9:12" ht="21.75" customHeight="1" x14ac:dyDescent="0.25">
      <c r="I54" s="16"/>
      <c r="J54" s="2"/>
      <c r="K54" s="2"/>
      <c r="L54" s="2"/>
    </row>
    <row r="55" spans="9:12" ht="21.75" customHeight="1" thickBot="1" x14ac:dyDescent="0.3">
      <c r="I55" s="20"/>
      <c r="J55" s="2"/>
      <c r="K55" s="2"/>
      <c r="L55" s="2"/>
    </row>
    <row r="56" spans="9:12" ht="21.75" customHeight="1" x14ac:dyDescent="0.25">
      <c r="I56" s="4"/>
      <c r="J56" s="2"/>
      <c r="K56" s="2"/>
      <c r="L56" s="2"/>
    </row>
    <row r="57" spans="9:12" ht="129" customHeight="1" x14ac:dyDescent="0.25">
      <c r="I57" s="13"/>
      <c r="J57" s="2"/>
      <c r="K57" s="2"/>
      <c r="L57" s="2"/>
    </row>
    <row r="58" spans="9:12" ht="21.75" customHeight="1" x14ac:dyDescent="0.25">
      <c r="I58" s="13"/>
      <c r="J58" s="2"/>
      <c r="K58" s="2"/>
      <c r="L58" s="2"/>
    </row>
    <row r="59" spans="9:12" ht="21.75" customHeight="1" x14ac:dyDescent="0.25">
      <c r="I59" s="13"/>
      <c r="J59" s="2"/>
      <c r="K59" s="2"/>
      <c r="L59" s="2"/>
    </row>
    <row r="60" spans="9:12" ht="21.75" customHeight="1" x14ac:dyDescent="0.25">
      <c r="I60" s="13"/>
      <c r="J60" s="2"/>
      <c r="K60" s="2"/>
      <c r="L60" s="2"/>
    </row>
    <row r="61" spans="9:12" ht="21.75" customHeight="1" x14ac:dyDescent="0.25">
      <c r="I61" s="13"/>
      <c r="J61" s="2"/>
      <c r="K61" s="2"/>
      <c r="L61" s="2"/>
    </row>
    <row r="62" spans="9:12" ht="136.5" customHeight="1" x14ac:dyDescent="0.25">
      <c r="I62" s="14"/>
      <c r="J62" s="2"/>
      <c r="K62" s="2"/>
      <c r="L62" s="2"/>
    </row>
    <row r="63" spans="9:12" ht="28.5" customHeight="1" x14ac:dyDescent="0.25">
      <c r="I63" s="8"/>
      <c r="J63" s="2"/>
      <c r="K63" s="2"/>
      <c r="L63" s="2"/>
    </row>
    <row r="64" spans="9:12" ht="36.75" customHeight="1" x14ac:dyDescent="0.25">
      <c r="I64" s="8"/>
      <c r="J64" s="2"/>
      <c r="K64" s="2"/>
      <c r="L64" s="2"/>
    </row>
    <row r="65" spans="9:12" ht="29.25" customHeight="1" x14ac:dyDescent="0.25">
      <c r="I65" s="8"/>
      <c r="J65" s="2"/>
      <c r="K65" s="2"/>
      <c r="L65" s="2"/>
    </row>
    <row r="66" spans="9:12" ht="30" customHeight="1" x14ac:dyDescent="0.25">
      <c r="I66" s="8"/>
      <c r="J66" s="2"/>
      <c r="K66" s="2"/>
      <c r="L66" s="2"/>
    </row>
    <row r="67" spans="9:12" ht="137.25" customHeight="1" x14ac:dyDescent="0.25">
      <c r="I67" s="4"/>
      <c r="J67" s="2"/>
      <c r="K67" s="2"/>
      <c r="L67" s="2"/>
    </row>
    <row r="68" spans="9:12" ht="33" customHeight="1" x14ac:dyDescent="0.25">
      <c r="I68" s="4"/>
      <c r="J68" s="2"/>
      <c r="K68" s="2"/>
      <c r="L68" s="2"/>
    </row>
    <row r="69" spans="9:12" ht="30" customHeight="1" x14ac:dyDescent="0.25">
      <c r="I69" s="4"/>
      <c r="J69" s="2"/>
      <c r="K69" s="2"/>
      <c r="L69" s="2"/>
    </row>
    <row r="70" spans="9:12" ht="33" customHeight="1" x14ac:dyDescent="0.25">
      <c r="I70" s="4"/>
      <c r="J70" s="2"/>
      <c r="K70" s="2"/>
      <c r="L70" s="2"/>
    </row>
    <row r="71" spans="9:12" ht="33.75" customHeight="1" x14ac:dyDescent="0.25">
      <c r="I71" s="4"/>
      <c r="J71" s="2"/>
      <c r="K71" s="2"/>
      <c r="L71" s="2"/>
    </row>
    <row r="72" spans="9:12" ht="33.75" customHeight="1" x14ac:dyDescent="0.25">
      <c r="I72" s="50"/>
      <c r="J72" s="2"/>
      <c r="K72" s="2"/>
      <c r="L72" s="2"/>
    </row>
    <row r="73" spans="9:12" ht="126" customHeight="1" x14ac:dyDescent="0.25">
      <c r="I73" s="50"/>
      <c r="J73" s="2"/>
      <c r="K73" s="2"/>
      <c r="L73" s="2"/>
    </row>
    <row r="74" spans="9:12" ht="33.75" customHeight="1" x14ac:dyDescent="0.25">
      <c r="I74" s="14">
        <f t="shared" ref="I74" si="1">I72</f>
        <v>0</v>
      </c>
      <c r="J74" s="2"/>
      <c r="K74" s="2"/>
      <c r="L74" s="2"/>
    </row>
    <row r="75" spans="9:12" ht="33.75" customHeight="1" x14ac:dyDescent="0.25">
      <c r="I75" s="14">
        <v>0</v>
      </c>
      <c r="J75" s="2"/>
      <c r="K75" s="2"/>
      <c r="L75" s="2"/>
    </row>
    <row r="76" spans="9:12" ht="33.75" customHeight="1" x14ac:dyDescent="0.25">
      <c r="I76" s="14">
        <v>0</v>
      </c>
      <c r="J76" s="2"/>
      <c r="K76" s="2"/>
      <c r="L76" s="2"/>
    </row>
    <row r="77" spans="9:12" ht="33.75" customHeight="1" x14ac:dyDescent="0.25">
      <c r="I77" s="14">
        <v>0</v>
      </c>
      <c r="J77" s="2"/>
      <c r="K77" s="2"/>
      <c r="L77" s="2"/>
    </row>
    <row r="78" spans="9:12" ht="135.75" customHeight="1" x14ac:dyDescent="0.25">
      <c r="I78" s="15" t="s">
        <v>0</v>
      </c>
      <c r="J78" s="2"/>
      <c r="K78" s="2"/>
      <c r="L78" s="2"/>
    </row>
    <row r="79" spans="9:12" ht="28.5" customHeight="1" x14ac:dyDescent="0.25">
      <c r="I79" s="16"/>
      <c r="J79" s="2"/>
      <c r="K79" s="2"/>
      <c r="L79" s="2"/>
    </row>
    <row r="80" spans="9:12" ht="25.5" customHeight="1" x14ac:dyDescent="0.25">
      <c r="I80" s="16"/>
      <c r="J80" s="2"/>
      <c r="K80" s="2"/>
      <c r="L80" s="2"/>
    </row>
    <row r="81" spans="9:21" ht="24.75" customHeight="1" x14ac:dyDescent="0.25">
      <c r="I81" s="17"/>
      <c r="J81" s="2"/>
      <c r="K81" s="2"/>
      <c r="L81" s="2"/>
    </row>
    <row r="82" spans="9:21" ht="27" customHeight="1" x14ac:dyDescent="0.25">
      <c r="I82" s="17"/>
      <c r="J82" s="2"/>
      <c r="K82" s="2"/>
      <c r="L82" s="2"/>
    </row>
    <row r="83" spans="9:21" ht="27" customHeight="1" x14ac:dyDescent="0.25">
      <c r="I83" s="12"/>
      <c r="J83" s="2"/>
      <c r="K83" s="2"/>
      <c r="L83" s="2"/>
    </row>
    <row r="84" spans="9:21" ht="113.25" customHeight="1" x14ac:dyDescent="0.25">
      <c r="I84" s="13" t="s">
        <v>0</v>
      </c>
      <c r="J84" s="2"/>
      <c r="K84" s="2"/>
      <c r="L84" s="2"/>
    </row>
    <row r="85" spans="9:21" ht="27" customHeight="1" x14ac:dyDescent="0.25">
      <c r="I85" s="13"/>
      <c r="J85" s="2"/>
      <c r="K85" s="2"/>
      <c r="L85" s="2"/>
    </row>
    <row r="86" spans="9:21" ht="27" customHeight="1" x14ac:dyDescent="0.25">
      <c r="I86" s="13"/>
      <c r="J86" s="2"/>
      <c r="K86" s="2"/>
      <c r="L86" s="2"/>
    </row>
    <row r="87" spans="9:21" ht="24" customHeight="1" x14ac:dyDescent="0.25">
      <c r="I87" s="12"/>
      <c r="J87" s="2"/>
      <c r="K87" s="2"/>
      <c r="L87" s="2"/>
    </row>
    <row r="88" spans="9:21" ht="27" customHeight="1" x14ac:dyDescent="0.25">
      <c r="I88" s="12"/>
      <c r="J88" s="2"/>
      <c r="K88" s="2"/>
      <c r="L88" s="2"/>
    </row>
    <row r="89" spans="9:21" x14ac:dyDescent="0.25">
      <c r="I89" s="14"/>
      <c r="J89" s="2"/>
    </row>
    <row r="90" spans="9:21" x14ac:dyDescent="0.25">
      <c r="I90" s="8"/>
      <c r="J90" s="2"/>
      <c r="K90" s="2"/>
      <c r="L90" s="2"/>
      <c r="O90" s="2"/>
      <c r="U90" s="9"/>
    </row>
    <row r="91" spans="9:21" x14ac:dyDescent="0.25">
      <c r="I91" s="8"/>
      <c r="J91" s="2"/>
      <c r="K91" s="2"/>
      <c r="L91" s="2"/>
      <c r="M91" s="2"/>
      <c r="O91" s="2"/>
    </row>
    <row r="92" spans="9:21" x14ac:dyDescent="0.25">
      <c r="I92" s="8"/>
      <c r="J92" s="2"/>
      <c r="K92" s="2"/>
    </row>
    <row r="93" spans="9:21" x14ac:dyDescent="0.25">
      <c r="I93" s="8"/>
      <c r="J93" s="2"/>
      <c r="K93" s="2"/>
    </row>
    <row r="94" spans="9:21" ht="1.5" customHeight="1" x14ac:dyDescent="0.25"/>
    <row r="96" spans="9:21" hidden="1" x14ac:dyDescent="0.25"/>
    <row r="97" spans="9:9" ht="8.25" hidden="1" customHeight="1" x14ac:dyDescent="0.25"/>
    <row r="98" spans="9:9" ht="14.25" hidden="1" customHeight="1" x14ac:dyDescent="0.25">
      <c r="I98" s="21"/>
    </row>
    <row r="99" spans="9:9" ht="8.25" hidden="1" customHeight="1" x14ac:dyDescent="0.25"/>
    <row r="100" spans="9:9" ht="14.25" hidden="1" customHeight="1" x14ac:dyDescent="0.25">
      <c r="I100" s="21"/>
    </row>
  </sheetData>
  <mergeCells count="13">
    <mergeCell ref="E1:H1"/>
    <mergeCell ref="A3:H3"/>
    <mergeCell ref="A5:H5"/>
    <mergeCell ref="A4:H4"/>
    <mergeCell ref="E10:E20"/>
    <mergeCell ref="A9:E9"/>
    <mergeCell ref="A7:A8"/>
    <mergeCell ref="I72:I73"/>
    <mergeCell ref="E7:E8"/>
    <mergeCell ref="B7:B8"/>
    <mergeCell ref="C7:C8"/>
    <mergeCell ref="D7:D8"/>
    <mergeCell ref="F7:H7"/>
  </mergeCells>
  <printOptions horizontalCentered="1"/>
  <pageMargins left="0.78740157480314965" right="0.78740157480314965" top="0.98425196850393704" bottom="0.78740157480314965" header="0.59055118110236227" footer="0.11811023622047245"/>
  <pageSetup paperSize="9" scale="84" firstPageNumber="19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2022-08-15T06:28:53Z</cp:lastPrinted>
  <dcterms:created xsi:type="dcterms:W3CDTF">2018-10-18T07:29:00Z</dcterms:created>
  <dcterms:modified xsi:type="dcterms:W3CDTF">2022-08-15T06:28:54Z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A25BF91253CF41F3B28718C5E9295A45</vt:lpwstr>
  </property>
  <property fmtid="{D5CDD505-2E9C-101B-9397-08002B2CF9AE}" pid="3" name="KSOProductBuildVer">
    <vt:lpwstr>1049-11.2.0.10382</vt:lpwstr>
  </property>
</Properties>
</file>